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e3a1752a46c439/Documents/Rotary District 6600/Foundation Pages/"/>
    </mc:Choice>
  </mc:AlternateContent>
  <xr:revisionPtr revIDLastSave="0" documentId="8_{5D037055-B1C2-4AF3-9A16-8598B02C9B9B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Alpha by Club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F47" i="2"/>
  <c r="E47" i="2"/>
</calcChain>
</file>

<file path=xl/sharedStrings.xml><?xml version="1.0" encoding="utf-8"?>
<sst xmlns="http://schemas.openxmlformats.org/spreadsheetml/2006/main" count="187" uniqueCount="115">
  <si>
    <t>Project Name</t>
  </si>
  <si>
    <t>Lead Club Name</t>
  </si>
  <si>
    <t>Requested DDF</t>
  </si>
  <si>
    <t>Other Funding</t>
  </si>
  <si>
    <t>Project Budget</t>
  </si>
  <si>
    <t>6600 We Are One Grant</t>
  </si>
  <si>
    <t>Defiance</t>
  </si>
  <si>
    <t>ADA Compliant Raised Garden Beds</t>
  </si>
  <si>
    <t>St. Marys</t>
  </si>
  <si>
    <t>Air Purifiers Ashland Senior Center</t>
  </si>
  <si>
    <t>Ashland</t>
  </si>
  <si>
    <t>All Ability Playgrounds Project</t>
  </si>
  <si>
    <t>Lima</t>
  </si>
  <si>
    <t>Antwerp Rotary Park Improvement</t>
  </si>
  <si>
    <t>Antwerp</t>
  </si>
  <si>
    <t>Bethany House Donation</t>
  </si>
  <si>
    <t>Maumee</t>
  </si>
  <si>
    <t>Bowling Green Scholarship Program</t>
  </si>
  <si>
    <t>Bowling Green</t>
  </si>
  <si>
    <t>Bringing Reading &amp; Rotary values to 2nd Graders</t>
  </si>
  <si>
    <t>Fremont</t>
  </si>
  <si>
    <t>Community Food and Clothing Support</t>
  </si>
  <si>
    <t>Milan</t>
  </si>
  <si>
    <t>COVID-19 School Assistance Grant</t>
  </si>
  <si>
    <t>Swanton</t>
  </si>
  <si>
    <t>Disinfect 2020</t>
  </si>
  <si>
    <t>Van Wert</t>
  </si>
  <si>
    <t>Downtown Revitalization: Black Fork Commons Plaza</t>
  </si>
  <si>
    <t>Shelby</t>
  </si>
  <si>
    <t>Elyria Bike Center - Focusing on Youth exercise and transportation to after school positive groups</t>
  </si>
  <si>
    <t>Elyria</t>
  </si>
  <si>
    <t>Reynolds Corners</t>
  </si>
  <si>
    <t>Food Pantry Update--Lutheran Social Services of NW Ohio</t>
  </si>
  <si>
    <t>Toledo</t>
  </si>
  <si>
    <t>Good Knights of Lorain County --We Are One DDF</t>
  </si>
  <si>
    <t>Hand Up Village</t>
  </si>
  <si>
    <t>Hygiene for Homeless Youth</t>
  </si>
  <si>
    <t>Tiffin</t>
  </si>
  <si>
    <t>Lighting at REX Center Park</t>
  </si>
  <si>
    <t>Ottawa-Glandorf</t>
  </si>
  <si>
    <t xml:space="preserve">Loudonville </t>
  </si>
  <si>
    <t>Loudonville</t>
  </si>
  <si>
    <t>Marion Club Food Insecurity Grant</t>
  </si>
  <si>
    <t>Marion</t>
  </si>
  <si>
    <t>Masks for At Risk Students</t>
  </si>
  <si>
    <t>Wapakoneta</t>
  </si>
  <si>
    <t>Mom's Mobile Mission</t>
  </si>
  <si>
    <t>Perrysburg</t>
  </si>
  <si>
    <t>Napoleon Covid Relief</t>
  </si>
  <si>
    <t>Napoleon</t>
  </si>
  <si>
    <t>Oregon/Northwood STEAM Education Support Project</t>
  </si>
  <si>
    <t>Oregon-Northwood</t>
  </si>
  <si>
    <t>PPE, vaccines and supplies for Mobile Health Clini</t>
  </si>
  <si>
    <t>Findlay</t>
  </si>
  <si>
    <t>Reservoir Benches and Landscaping</t>
  </si>
  <si>
    <t>Fostoria</t>
  </si>
  <si>
    <t>Rotary Supporting Schools Program</t>
  </si>
  <si>
    <t>Delphos</t>
  </si>
  <si>
    <t>Social Distancing Benches</t>
  </si>
  <si>
    <t>Willard</t>
  </si>
  <si>
    <t>Social Emotional Learning Books and Kits</t>
  </si>
  <si>
    <t>North Coast, Northeastern Lorain County</t>
  </si>
  <si>
    <t xml:space="preserve">Storybook Trail </t>
  </si>
  <si>
    <t>New Bremen/New Knoxville</t>
  </si>
  <si>
    <t>Thermometer Donation to Local City Schools</t>
  </si>
  <si>
    <t>Findlay Flag City</t>
  </si>
  <si>
    <t>Train Station</t>
  </si>
  <si>
    <t>Cardington</t>
  </si>
  <si>
    <t>Transformation Trail</t>
  </si>
  <si>
    <t>Amherst</t>
  </si>
  <si>
    <t>Under One Roof Food Pantry Donation</t>
  </si>
  <si>
    <t>Upper Sandusky High School Courtyard Renovation</t>
  </si>
  <si>
    <t>Upper Sandusky</t>
  </si>
  <si>
    <t>Vermilion</t>
  </si>
  <si>
    <t xml:space="preserve">Waterville Fire Dept. </t>
  </si>
  <si>
    <t>Waterville</t>
  </si>
  <si>
    <t>We are One - Bryan Parks and Rec Grant</t>
  </si>
  <si>
    <t>Bryan</t>
  </si>
  <si>
    <t>We Are One - Temperature Check for Hicksville Local Schools</t>
  </si>
  <si>
    <t>Hicksville</t>
  </si>
  <si>
    <t>We Are One Community Grant</t>
  </si>
  <si>
    <t>Sylvania</t>
  </si>
  <si>
    <t>We Are One Community Grant Program</t>
  </si>
  <si>
    <t>Bucyrus</t>
  </si>
  <si>
    <t>We Are One Grant</t>
  </si>
  <si>
    <t>Wauseon</t>
  </si>
  <si>
    <t>Category</t>
  </si>
  <si>
    <t xml:space="preserve">Solutions to Food Insecurity </t>
  </si>
  <si>
    <t>Solutions to Food Insecurity</t>
  </si>
  <si>
    <t>Outdoor Space Improvement</t>
  </si>
  <si>
    <t>Technology Improvements</t>
  </si>
  <si>
    <t>Testing, PPE, Sanitation and Hygiene</t>
  </si>
  <si>
    <t xml:space="preserve">Vermilion Rotary </t>
  </si>
  <si>
    <t>Financial assistance for Scouts</t>
  </si>
  <si>
    <t>Funding for Children's Programs</t>
  </si>
  <si>
    <t>Rotary Area of Focus</t>
  </si>
  <si>
    <t>Home Improvements</t>
  </si>
  <si>
    <t>Funding for Community Programs</t>
  </si>
  <si>
    <t>Basic Education and Literacy</t>
  </si>
  <si>
    <t>Children's Reading &amp; Educational Initiatives</t>
  </si>
  <si>
    <t>Children's Reading and Educational Initiatives, Outdoor Space Improvements</t>
  </si>
  <si>
    <t>Growing Local Economies</t>
  </si>
  <si>
    <t>Providing Clean Water, Sanitation and Hygiene</t>
  </si>
  <si>
    <t>Fighting Disease</t>
  </si>
  <si>
    <t>Saving Mothers and Children</t>
  </si>
  <si>
    <t>Growing Local Economies, Saving Mothers and Children</t>
  </si>
  <si>
    <t>Supporting Education</t>
  </si>
  <si>
    <t>Supporting Education, Growing Local Economies, Saving Mothers and Children, Environment</t>
  </si>
  <si>
    <r>
      <rPr>
        <b/>
        <sz val="11"/>
        <color rgb="FF666666"/>
        <rFont val="Tahoma"/>
        <family val="2"/>
      </rPr>
      <t>Elyria Sunrise (*),</t>
    </r>
    <r>
      <rPr>
        <sz val="11"/>
        <color rgb="FF666666"/>
        <rFont val="Tahoma"/>
        <family val="2"/>
      </rPr>
      <t xml:space="preserve"> Elyria &amp; Oberlin</t>
    </r>
  </si>
  <si>
    <r>
      <t>Grand Lake</t>
    </r>
    <r>
      <rPr>
        <sz val="11"/>
        <color rgb="FF666666"/>
        <rFont val="Tahoma"/>
        <family val="2"/>
      </rPr>
      <t xml:space="preserve"> (*), Celina</t>
    </r>
  </si>
  <si>
    <r>
      <t>Lorain</t>
    </r>
    <r>
      <rPr>
        <sz val="11"/>
        <color rgb="FF666666"/>
        <rFont val="Tahoma"/>
        <family val="2"/>
      </rPr>
      <t xml:space="preserve"> (*)</t>
    </r>
    <r>
      <rPr>
        <b/>
        <sz val="11"/>
        <color rgb="FF666666"/>
        <rFont val="Tahoma"/>
        <family val="2"/>
      </rPr>
      <t>,</t>
    </r>
    <r>
      <rPr>
        <sz val="11"/>
        <color rgb="FF666666"/>
        <rFont val="Tahoma"/>
        <family val="2"/>
      </rPr>
      <t xml:space="preserve"> Elyria</t>
    </r>
  </si>
  <si>
    <t>Homeless Population</t>
  </si>
  <si>
    <t>Wi-Fi Hot Spot Access Project</t>
  </si>
  <si>
    <t>Norwalk</t>
  </si>
  <si>
    <t>Hand Sanitizer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</si>
</sst>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rgb="FF0B2494"/>
      <name val="Tahoma"/>
      <family val="2"/>
    </font>
    <font>
      <u/>
      <sz val="5"/>
      <color rgb="FF0B2494"/>
      <name val="Tahoma"/>
      <family val="2"/>
    </font>
    <font>
      <sz val="11"/>
      <color theme="1"/>
      <name val="Tahoma"/>
      <family val="2"/>
    </font>
    <font>
      <b/>
      <sz val="11"/>
      <color rgb="FFFFFFFF"/>
      <name val="Tahoma"/>
      <family val="2"/>
    </font>
    <font>
      <sz val="11"/>
      <color rgb="FF0B2494"/>
      <name val="Tahoma"/>
      <family val="2"/>
    </font>
    <font>
      <sz val="11"/>
      <color rgb="FF666666"/>
      <name val="Tahoma"/>
      <family val="2"/>
    </font>
    <font>
      <b/>
      <sz val="11"/>
      <color rgb="FF666666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A66A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0" fontId="20" fillId="0" borderId="0" xfId="0" applyFont="1" applyAlignment="1">
      <alignment horizontal="left"/>
    </xf>
    <xf numFmtId="0" fontId="21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42" applyFont="1" applyFill="1" applyAlignment="1">
      <alignment horizontal="left" vertical="center" wrapText="1"/>
    </xf>
    <xf numFmtId="4" fontId="23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42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22" fillId="0" borderId="11" xfId="42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left" vertical="top" wrapText="1"/>
    </xf>
    <xf numFmtId="4" fontId="26" fillId="0" borderId="10" xfId="0" applyNumberFormat="1" applyFont="1" applyFill="1" applyBorder="1" applyAlignment="1">
      <alignment horizontal="right" vertical="top" wrapText="1"/>
    </xf>
    <xf numFmtId="4" fontId="20" fillId="0" borderId="0" xfId="0" applyNumberFormat="1" applyFont="1" applyFill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Tahoma"/>
        <family val="2"/>
        <scheme val="none"/>
      </font>
      <fill>
        <patternFill patternType="solid">
          <fgColor indexed="64"/>
          <bgColor rgb="FF2A66A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9BBD0ED-4C90-43AE-9405-D55118EE4817}" name="Table2" displayName="Table2" ref="A1:G1040502" totalsRowShown="0" headerRowDxfId="8" dataDxfId="7">
  <autoFilter ref="A1:G1040502" xr:uid="{5E0A5B96-6A0B-45DD-8491-4268A7F21290}"/>
  <sortState xmlns:xlrd2="http://schemas.microsoft.com/office/spreadsheetml/2017/richdata2" ref="A2:G49">
    <sortCondition ref="A1:A1040502"/>
  </sortState>
  <tableColumns count="7">
    <tableColumn id="1" xr3:uid="{726DF16C-3F1F-48F5-936F-AADB8764E7EF}" name="Lead Club Name" dataDxfId="6"/>
    <tableColumn id="2" xr3:uid="{047DD276-BDA2-494C-A16C-68B75B740231}" name="Project Name" dataDxfId="5"/>
    <tableColumn id="3" xr3:uid="{75A41426-E112-4048-8242-E4FA8F7FD982}" name="Category" dataDxfId="4"/>
    <tableColumn id="4" xr3:uid="{EC3FC655-58C5-4DB5-A740-8B8CF740E8B9}" name="Rotary Area of Focus" dataDxfId="3"/>
    <tableColumn id="5" xr3:uid="{3BBC863B-04A3-43A8-B60A-51E33FC3CC09}" name="Requested DDF" dataDxfId="2"/>
    <tableColumn id="6" xr3:uid="{E29668BC-FE2D-4C1F-8746-69E065791033}" name="Other Funding" dataDxfId="1"/>
    <tableColumn id="7" xr3:uid="{B4C4A161-8C70-41BE-8E8D-8439DBE28952}" name="Project Budge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showGridLines="0" tabSelected="1" zoomScaleNormal="100" workbookViewId="0">
      <selection activeCell="C8" sqref="C8"/>
    </sheetView>
  </sheetViews>
  <sheetFormatPr defaultRowHeight="13.5" x14ac:dyDescent="0.35"/>
  <cols>
    <col min="1" max="1" width="27.73046875" style="1" customWidth="1"/>
    <col min="2" max="4" width="43.06640625" style="1" customWidth="1"/>
    <col min="5" max="5" width="17.53125" style="1" customWidth="1"/>
    <col min="6" max="6" width="16.6640625" style="1" customWidth="1"/>
    <col min="7" max="7" width="17.1328125" style="1" customWidth="1"/>
    <col min="8" max="16384" width="9.06640625" style="1"/>
  </cols>
  <sheetData>
    <row r="1" spans="1:7" ht="29.25" customHeight="1" x14ac:dyDescent="0.35">
      <c r="A1" s="2" t="s">
        <v>1</v>
      </c>
      <c r="B1" s="2" t="s">
        <v>0</v>
      </c>
      <c r="C1" s="2" t="s">
        <v>86</v>
      </c>
      <c r="D1" s="2" t="s">
        <v>95</v>
      </c>
      <c r="E1" s="2" t="s">
        <v>2</v>
      </c>
      <c r="F1" s="2" t="s">
        <v>3</v>
      </c>
      <c r="G1" s="2" t="s">
        <v>4</v>
      </c>
    </row>
    <row r="2" spans="1:7" s="6" customFormat="1" x14ac:dyDescent="0.35">
      <c r="A2" s="3" t="s">
        <v>69</v>
      </c>
      <c r="B2" s="4" t="s">
        <v>68</v>
      </c>
      <c r="C2" s="4" t="s">
        <v>89</v>
      </c>
      <c r="D2" s="4" t="s">
        <v>101</v>
      </c>
      <c r="E2" s="5">
        <v>1000</v>
      </c>
      <c r="F2" s="5">
        <v>2000</v>
      </c>
      <c r="G2" s="5">
        <v>3000</v>
      </c>
    </row>
    <row r="3" spans="1:7" s="6" customFormat="1" x14ac:dyDescent="0.35">
      <c r="A3" s="3" t="s">
        <v>14</v>
      </c>
      <c r="B3" s="4" t="s">
        <v>13</v>
      </c>
      <c r="C3" s="4" t="s">
        <v>89</v>
      </c>
      <c r="D3" s="4" t="s">
        <v>101</v>
      </c>
      <c r="E3" s="5">
        <v>1000</v>
      </c>
      <c r="F3" s="5">
        <v>5000</v>
      </c>
      <c r="G3" s="5">
        <v>6000</v>
      </c>
    </row>
    <row r="4" spans="1:7" s="6" customFormat="1" x14ac:dyDescent="0.35">
      <c r="A4" s="3" t="s">
        <v>10</v>
      </c>
      <c r="B4" s="4" t="s">
        <v>9</v>
      </c>
      <c r="C4" s="4" t="s">
        <v>91</v>
      </c>
      <c r="D4" s="4" t="s">
        <v>102</v>
      </c>
      <c r="E4" s="7">
        <v>400</v>
      </c>
      <c r="F4" s="7">
        <v>800</v>
      </c>
      <c r="G4" s="5">
        <v>1200</v>
      </c>
    </row>
    <row r="5" spans="1:7" s="6" customFormat="1" x14ac:dyDescent="0.35">
      <c r="A5" s="3" t="s">
        <v>18</v>
      </c>
      <c r="B5" s="4" t="s">
        <v>17</v>
      </c>
      <c r="C5" s="4" t="s">
        <v>99</v>
      </c>
      <c r="D5" s="4" t="s">
        <v>106</v>
      </c>
      <c r="E5" s="5">
        <v>1000</v>
      </c>
      <c r="F5" s="5">
        <v>2000</v>
      </c>
      <c r="G5" s="5">
        <v>3000</v>
      </c>
    </row>
    <row r="6" spans="1:7" s="6" customFormat="1" x14ac:dyDescent="0.35">
      <c r="A6" s="3" t="s">
        <v>77</v>
      </c>
      <c r="B6" s="4" t="s">
        <v>76</v>
      </c>
      <c r="C6" s="4" t="s">
        <v>89</v>
      </c>
      <c r="D6" s="4" t="s">
        <v>101</v>
      </c>
      <c r="E6" s="5">
        <v>1000</v>
      </c>
      <c r="F6" s="5">
        <v>2000</v>
      </c>
      <c r="G6" s="5">
        <v>3000</v>
      </c>
    </row>
    <row r="7" spans="1:7" s="6" customFormat="1" ht="27" x14ac:dyDescent="0.35">
      <c r="A7" s="3" t="s">
        <v>83</v>
      </c>
      <c r="B7" s="4" t="s">
        <v>82</v>
      </c>
      <c r="C7" s="4" t="s">
        <v>100</v>
      </c>
      <c r="D7" s="4" t="s">
        <v>107</v>
      </c>
      <c r="E7" s="5">
        <v>1000</v>
      </c>
      <c r="F7" s="5">
        <v>2000</v>
      </c>
      <c r="G7" s="5">
        <v>3000</v>
      </c>
    </row>
    <row r="8" spans="1:7" s="6" customFormat="1" x14ac:dyDescent="0.35">
      <c r="A8" s="3" t="s">
        <v>67</v>
      </c>
      <c r="B8" s="4" t="s">
        <v>66</v>
      </c>
      <c r="C8" s="4" t="s">
        <v>89</v>
      </c>
      <c r="D8" s="4" t="s">
        <v>101</v>
      </c>
      <c r="E8" s="5">
        <v>1000</v>
      </c>
      <c r="F8" s="5">
        <v>2000</v>
      </c>
      <c r="G8" s="5">
        <v>3000</v>
      </c>
    </row>
    <row r="9" spans="1:7" s="6" customFormat="1" x14ac:dyDescent="0.35">
      <c r="A9" s="3" t="s">
        <v>6</v>
      </c>
      <c r="B9" s="4" t="s">
        <v>5</v>
      </c>
      <c r="C9" s="4" t="s">
        <v>99</v>
      </c>
      <c r="D9" s="4" t="s">
        <v>106</v>
      </c>
      <c r="E9" s="5">
        <v>1000</v>
      </c>
      <c r="F9" s="7">
        <v>0</v>
      </c>
      <c r="G9" s="5">
        <v>1000</v>
      </c>
    </row>
    <row r="10" spans="1:7" s="6" customFormat="1" x14ac:dyDescent="0.35">
      <c r="A10" s="3" t="s">
        <v>57</v>
      </c>
      <c r="B10" s="4" t="s">
        <v>56</v>
      </c>
      <c r="C10" s="4" t="s">
        <v>99</v>
      </c>
      <c r="D10" s="4" t="s">
        <v>106</v>
      </c>
      <c r="E10" s="5">
        <v>1000</v>
      </c>
      <c r="F10" s="5">
        <v>2000</v>
      </c>
      <c r="G10" s="5">
        <v>3000</v>
      </c>
    </row>
    <row r="11" spans="1:7" s="6" customFormat="1" ht="40.5" x14ac:dyDescent="0.35">
      <c r="A11" s="3" t="s">
        <v>30</v>
      </c>
      <c r="B11" s="4" t="s">
        <v>29</v>
      </c>
      <c r="C11" s="4" t="s">
        <v>89</v>
      </c>
      <c r="D11" s="4" t="s">
        <v>105</v>
      </c>
      <c r="E11" s="7">
        <v>500</v>
      </c>
      <c r="F11" s="5">
        <v>1000</v>
      </c>
      <c r="G11" s="5">
        <v>1500</v>
      </c>
    </row>
    <row r="12" spans="1:7" s="6" customFormat="1" ht="27" x14ac:dyDescent="0.35">
      <c r="A12" s="3" t="s">
        <v>108</v>
      </c>
      <c r="B12" s="4" t="s">
        <v>34</v>
      </c>
      <c r="C12" s="4" t="s">
        <v>96</v>
      </c>
      <c r="D12" s="4" t="s">
        <v>104</v>
      </c>
      <c r="E12" s="5">
        <v>2250</v>
      </c>
      <c r="F12" s="5">
        <v>4500</v>
      </c>
      <c r="G12" s="5">
        <v>6750</v>
      </c>
    </row>
    <row r="13" spans="1:7" s="6" customFormat="1" ht="27" x14ac:dyDescent="0.35">
      <c r="A13" s="3" t="s">
        <v>53</v>
      </c>
      <c r="B13" s="4" t="s">
        <v>52</v>
      </c>
      <c r="C13" s="4" t="s">
        <v>91</v>
      </c>
      <c r="D13" s="4" t="s">
        <v>103</v>
      </c>
      <c r="E13" s="5">
        <v>1000</v>
      </c>
      <c r="F13" s="5">
        <v>10200</v>
      </c>
      <c r="G13" s="5">
        <v>11200</v>
      </c>
    </row>
    <row r="14" spans="1:7" s="6" customFormat="1" x14ac:dyDescent="0.35">
      <c r="A14" s="3" t="s">
        <v>65</v>
      </c>
      <c r="B14" s="4" t="s">
        <v>64</v>
      </c>
      <c r="C14" s="4" t="s">
        <v>91</v>
      </c>
      <c r="D14" s="4" t="s">
        <v>103</v>
      </c>
      <c r="E14" s="5">
        <v>1000</v>
      </c>
      <c r="F14" s="5">
        <v>2000</v>
      </c>
      <c r="G14" s="5">
        <v>3000</v>
      </c>
    </row>
    <row r="15" spans="1:7" s="6" customFormat="1" x14ac:dyDescent="0.35">
      <c r="A15" s="3" t="s">
        <v>55</v>
      </c>
      <c r="B15" s="4" t="s">
        <v>54</v>
      </c>
      <c r="C15" s="4" t="s">
        <v>89</v>
      </c>
      <c r="D15" s="4" t="s">
        <v>101</v>
      </c>
      <c r="E15" s="5">
        <v>1000</v>
      </c>
      <c r="F15" s="5">
        <v>4125</v>
      </c>
      <c r="G15" s="5">
        <v>5125</v>
      </c>
    </row>
    <row r="16" spans="1:7" s="6" customFormat="1" x14ac:dyDescent="0.35">
      <c r="A16" s="3" t="s">
        <v>20</v>
      </c>
      <c r="B16" s="4" t="s">
        <v>19</v>
      </c>
      <c r="C16" s="4" t="s">
        <v>99</v>
      </c>
      <c r="D16" s="4" t="s">
        <v>106</v>
      </c>
      <c r="E16" s="7">
        <v>900</v>
      </c>
      <c r="F16" s="5">
        <v>1800</v>
      </c>
      <c r="G16" s="5">
        <v>2700</v>
      </c>
    </row>
    <row r="17" spans="1:7" s="6" customFormat="1" x14ac:dyDescent="0.35">
      <c r="A17" s="8" t="s">
        <v>109</v>
      </c>
      <c r="B17" s="4" t="s">
        <v>35</v>
      </c>
      <c r="C17" s="4" t="s">
        <v>111</v>
      </c>
      <c r="D17" s="4" t="s">
        <v>102</v>
      </c>
      <c r="E17" s="5">
        <v>2000</v>
      </c>
      <c r="F17" s="5">
        <v>8000</v>
      </c>
      <c r="G17" s="5">
        <v>10000</v>
      </c>
    </row>
    <row r="18" spans="1:7" s="6" customFormat="1" ht="27" x14ac:dyDescent="0.35">
      <c r="A18" s="3" t="s">
        <v>79</v>
      </c>
      <c r="B18" s="9" t="s">
        <v>78</v>
      </c>
      <c r="C18" s="9" t="s">
        <v>91</v>
      </c>
      <c r="D18" s="9" t="s">
        <v>103</v>
      </c>
      <c r="E18" s="10">
        <v>1000</v>
      </c>
      <c r="F18" s="10">
        <v>2000</v>
      </c>
      <c r="G18" s="10">
        <v>3000</v>
      </c>
    </row>
    <row r="19" spans="1:7" s="6" customFormat="1" x14ac:dyDescent="0.35">
      <c r="A19" s="3" t="s">
        <v>12</v>
      </c>
      <c r="B19" s="4" t="s">
        <v>11</v>
      </c>
      <c r="C19" s="4" t="s">
        <v>89</v>
      </c>
      <c r="D19" s="4" t="s">
        <v>101</v>
      </c>
      <c r="E19" s="5">
        <v>1000</v>
      </c>
      <c r="F19" s="5">
        <v>2000</v>
      </c>
      <c r="G19" s="5">
        <v>3000</v>
      </c>
    </row>
    <row r="20" spans="1:7" s="6" customFormat="1" x14ac:dyDescent="0.35">
      <c r="A20" s="8" t="s">
        <v>110</v>
      </c>
      <c r="B20" s="9" t="s">
        <v>112</v>
      </c>
      <c r="C20" s="9" t="s">
        <v>90</v>
      </c>
      <c r="D20" s="9" t="s">
        <v>106</v>
      </c>
      <c r="E20" s="10">
        <v>1000</v>
      </c>
      <c r="F20" s="10">
        <v>2000</v>
      </c>
      <c r="G20" s="10">
        <v>3000</v>
      </c>
    </row>
    <row r="21" spans="1:7" s="6" customFormat="1" x14ac:dyDescent="0.35">
      <c r="A21" s="3" t="s">
        <v>41</v>
      </c>
      <c r="B21" s="4" t="s">
        <v>40</v>
      </c>
      <c r="C21" s="4" t="s">
        <v>97</v>
      </c>
      <c r="D21" s="4" t="s">
        <v>101</v>
      </c>
      <c r="E21" s="5">
        <v>1000</v>
      </c>
      <c r="F21" s="5">
        <v>2000</v>
      </c>
      <c r="G21" s="5">
        <v>3000</v>
      </c>
    </row>
    <row r="22" spans="1:7" s="6" customFormat="1" x14ac:dyDescent="0.35">
      <c r="A22" s="3" t="s">
        <v>43</v>
      </c>
      <c r="B22" s="4" t="s">
        <v>42</v>
      </c>
      <c r="C22" s="4" t="s">
        <v>88</v>
      </c>
      <c r="D22" s="4" t="s">
        <v>104</v>
      </c>
      <c r="E22" s="5">
        <v>1000</v>
      </c>
      <c r="F22" s="5">
        <v>2500</v>
      </c>
      <c r="G22" s="5">
        <v>3500</v>
      </c>
    </row>
    <row r="23" spans="1:7" s="6" customFormat="1" x14ac:dyDescent="0.35">
      <c r="A23" s="3" t="s">
        <v>16</v>
      </c>
      <c r="B23" s="4" t="s">
        <v>70</v>
      </c>
      <c r="C23" s="4" t="s">
        <v>88</v>
      </c>
      <c r="D23" s="4" t="s">
        <v>104</v>
      </c>
      <c r="E23" s="5">
        <v>1000</v>
      </c>
      <c r="F23" s="5">
        <v>2000</v>
      </c>
      <c r="G23" s="5">
        <v>3000</v>
      </c>
    </row>
    <row r="24" spans="1:7" s="6" customFormat="1" x14ac:dyDescent="0.35">
      <c r="A24" s="3" t="s">
        <v>16</v>
      </c>
      <c r="B24" s="4" t="s">
        <v>15</v>
      </c>
      <c r="C24" s="4" t="s">
        <v>91</v>
      </c>
      <c r="D24" s="4" t="s">
        <v>102</v>
      </c>
      <c r="E24" s="7">
        <v>500</v>
      </c>
      <c r="F24" s="5">
        <v>1000</v>
      </c>
      <c r="G24" s="5">
        <v>1500</v>
      </c>
    </row>
    <row r="25" spans="1:7" s="6" customFormat="1" x14ac:dyDescent="0.35">
      <c r="A25" s="3" t="s">
        <v>22</v>
      </c>
      <c r="B25" s="4" t="s">
        <v>21</v>
      </c>
      <c r="C25" s="4" t="s">
        <v>88</v>
      </c>
      <c r="D25" s="4" t="s">
        <v>104</v>
      </c>
      <c r="E25" s="5">
        <v>1000</v>
      </c>
      <c r="F25" s="5">
        <v>2000</v>
      </c>
      <c r="G25" s="5">
        <v>3000</v>
      </c>
    </row>
    <row r="26" spans="1:7" s="6" customFormat="1" x14ac:dyDescent="0.35">
      <c r="A26" s="3" t="s">
        <v>49</v>
      </c>
      <c r="B26" s="4" t="s">
        <v>48</v>
      </c>
      <c r="C26" s="4" t="s">
        <v>91</v>
      </c>
      <c r="D26" s="4" t="s">
        <v>103</v>
      </c>
      <c r="E26" s="5">
        <v>1000</v>
      </c>
      <c r="F26" s="5">
        <v>2000</v>
      </c>
      <c r="G26" s="5">
        <v>3000</v>
      </c>
    </row>
    <row r="27" spans="1:7" s="6" customFormat="1" x14ac:dyDescent="0.35">
      <c r="A27" s="3" t="s">
        <v>63</v>
      </c>
      <c r="B27" s="4" t="s">
        <v>62</v>
      </c>
      <c r="C27" s="4" t="s">
        <v>89</v>
      </c>
      <c r="D27" s="4" t="s">
        <v>101</v>
      </c>
      <c r="E27" s="5">
        <v>1000</v>
      </c>
      <c r="F27" s="5">
        <v>14000</v>
      </c>
      <c r="G27" s="5">
        <v>15000</v>
      </c>
    </row>
    <row r="28" spans="1:7" s="6" customFormat="1" ht="27" x14ac:dyDescent="0.35">
      <c r="A28" s="3" t="s">
        <v>61</v>
      </c>
      <c r="B28" s="4" t="s">
        <v>60</v>
      </c>
      <c r="C28" s="4" t="s">
        <v>99</v>
      </c>
      <c r="D28" s="4" t="s">
        <v>106</v>
      </c>
      <c r="E28" s="5">
        <v>1000</v>
      </c>
      <c r="F28" s="5">
        <v>2000</v>
      </c>
      <c r="G28" s="5">
        <v>3000</v>
      </c>
    </row>
    <row r="29" spans="1:7" s="6" customFormat="1" x14ac:dyDescent="0.35">
      <c r="A29" s="3" t="s">
        <v>113</v>
      </c>
      <c r="B29" s="4" t="s">
        <v>114</v>
      </c>
      <c r="C29" s="4" t="s">
        <v>91</v>
      </c>
      <c r="D29" s="4" t="s">
        <v>102</v>
      </c>
      <c r="E29" s="16">
        <v>1000</v>
      </c>
      <c r="F29" s="16">
        <v>2000</v>
      </c>
      <c r="G29" s="16">
        <v>3000</v>
      </c>
    </row>
    <row r="30" spans="1:7" s="6" customFormat="1" ht="27" x14ac:dyDescent="0.35">
      <c r="A30" s="3" t="s">
        <v>51</v>
      </c>
      <c r="B30" s="4" t="s">
        <v>50</v>
      </c>
      <c r="C30" s="4" t="s">
        <v>99</v>
      </c>
      <c r="D30" s="4" t="s">
        <v>98</v>
      </c>
      <c r="E30" s="5">
        <v>1000</v>
      </c>
      <c r="F30" s="5">
        <v>2000</v>
      </c>
      <c r="G30" s="5">
        <v>3000</v>
      </c>
    </row>
    <row r="31" spans="1:7" s="6" customFormat="1" x14ac:dyDescent="0.35">
      <c r="A31" s="3" t="s">
        <v>39</v>
      </c>
      <c r="B31" s="4" t="s">
        <v>38</v>
      </c>
      <c r="C31" s="4" t="s">
        <v>89</v>
      </c>
      <c r="D31" s="4" t="s">
        <v>101</v>
      </c>
      <c r="E31" s="5">
        <v>1000</v>
      </c>
      <c r="F31" s="5">
        <v>4170</v>
      </c>
      <c r="G31" s="5">
        <v>5170</v>
      </c>
    </row>
    <row r="32" spans="1:7" s="6" customFormat="1" x14ac:dyDescent="0.35">
      <c r="A32" s="3" t="s">
        <v>47</v>
      </c>
      <c r="B32" s="4" t="s">
        <v>46</v>
      </c>
      <c r="C32" s="4" t="s">
        <v>88</v>
      </c>
      <c r="D32" s="4" t="s">
        <v>104</v>
      </c>
      <c r="E32" s="5">
        <v>1000</v>
      </c>
      <c r="F32" s="5">
        <v>3000</v>
      </c>
      <c r="G32" s="5">
        <v>4000</v>
      </c>
    </row>
    <row r="33" spans="1:7" s="6" customFormat="1" x14ac:dyDescent="0.35">
      <c r="A33" s="3" t="s">
        <v>31</v>
      </c>
      <c r="B33" s="4" t="s">
        <v>93</v>
      </c>
      <c r="C33" s="4" t="s">
        <v>94</v>
      </c>
      <c r="D33" s="4" t="s">
        <v>106</v>
      </c>
      <c r="E33" s="5">
        <v>1000</v>
      </c>
      <c r="F33" s="5">
        <v>2000</v>
      </c>
      <c r="G33" s="5">
        <v>3000</v>
      </c>
    </row>
    <row r="34" spans="1:7" s="6" customFormat="1" ht="27" x14ac:dyDescent="0.35">
      <c r="A34" s="3" t="s">
        <v>28</v>
      </c>
      <c r="B34" s="4" t="s">
        <v>27</v>
      </c>
      <c r="C34" s="4" t="s">
        <v>89</v>
      </c>
      <c r="D34" s="4" t="s">
        <v>101</v>
      </c>
      <c r="E34" s="5">
        <v>1000</v>
      </c>
      <c r="F34" s="5">
        <v>2000</v>
      </c>
      <c r="G34" s="5">
        <v>3000</v>
      </c>
    </row>
    <row r="35" spans="1:7" s="6" customFormat="1" x14ac:dyDescent="0.35">
      <c r="A35" s="3" t="s">
        <v>8</v>
      </c>
      <c r="B35" s="4" t="s">
        <v>7</v>
      </c>
      <c r="C35" s="4" t="s">
        <v>87</v>
      </c>
      <c r="D35" s="4" t="s">
        <v>104</v>
      </c>
      <c r="E35" s="5">
        <v>1000</v>
      </c>
      <c r="F35" s="5">
        <v>2000</v>
      </c>
      <c r="G35" s="5">
        <v>3000</v>
      </c>
    </row>
    <row r="36" spans="1:7" s="6" customFormat="1" x14ac:dyDescent="0.35">
      <c r="A36" s="3" t="s">
        <v>24</v>
      </c>
      <c r="B36" s="4" t="s">
        <v>23</v>
      </c>
      <c r="C36" s="4" t="s">
        <v>91</v>
      </c>
      <c r="D36" s="4" t="s">
        <v>102</v>
      </c>
      <c r="E36" s="5">
        <v>1000</v>
      </c>
      <c r="F36" s="5">
        <v>2000</v>
      </c>
      <c r="G36" s="5">
        <v>3000</v>
      </c>
    </row>
    <row r="37" spans="1:7" s="6" customFormat="1" x14ac:dyDescent="0.35">
      <c r="A37" s="3" t="s">
        <v>81</v>
      </c>
      <c r="B37" s="4" t="s">
        <v>80</v>
      </c>
      <c r="C37" s="4" t="s">
        <v>90</v>
      </c>
      <c r="D37" s="4" t="s">
        <v>106</v>
      </c>
      <c r="E37" s="5">
        <v>1000</v>
      </c>
      <c r="F37" s="5">
        <v>2000</v>
      </c>
      <c r="G37" s="5">
        <v>3000</v>
      </c>
    </row>
    <row r="38" spans="1:7" s="6" customFormat="1" x14ac:dyDescent="0.35">
      <c r="A38" s="3" t="s">
        <v>37</v>
      </c>
      <c r="B38" s="4" t="s">
        <v>36</v>
      </c>
      <c r="C38" s="4" t="s">
        <v>91</v>
      </c>
      <c r="D38" s="4" t="s">
        <v>102</v>
      </c>
      <c r="E38" s="5">
        <v>1000</v>
      </c>
      <c r="F38" s="5">
        <v>2000</v>
      </c>
      <c r="G38" s="5">
        <v>3000</v>
      </c>
    </row>
    <row r="39" spans="1:7" s="6" customFormat="1" ht="27" x14ac:dyDescent="0.35">
      <c r="A39" s="3" t="s">
        <v>33</v>
      </c>
      <c r="B39" s="4" t="s">
        <v>32</v>
      </c>
      <c r="C39" s="4" t="s">
        <v>88</v>
      </c>
      <c r="D39" s="4" t="s">
        <v>104</v>
      </c>
      <c r="E39" s="5">
        <v>1000</v>
      </c>
      <c r="F39" s="5">
        <v>2113</v>
      </c>
      <c r="G39" s="5">
        <v>3113</v>
      </c>
    </row>
    <row r="40" spans="1:7" s="6" customFormat="1" ht="27" x14ac:dyDescent="0.35">
      <c r="A40" s="3" t="s">
        <v>72</v>
      </c>
      <c r="B40" s="4" t="s">
        <v>71</v>
      </c>
      <c r="C40" s="4" t="s">
        <v>89</v>
      </c>
      <c r="D40" s="4" t="s">
        <v>101</v>
      </c>
      <c r="E40" s="5">
        <v>1000</v>
      </c>
      <c r="F40" s="5">
        <v>2175.73</v>
      </c>
      <c r="G40" s="5">
        <v>3175.73</v>
      </c>
    </row>
    <row r="41" spans="1:7" s="6" customFormat="1" x14ac:dyDescent="0.35">
      <c r="A41" s="3" t="s">
        <v>26</v>
      </c>
      <c r="B41" s="4" t="s">
        <v>25</v>
      </c>
      <c r="C41" s="4" t="s">
        <v>91</v>
      </c>
      <c r="D41" s="4" t="s">
        <v>102</v>
      </c>
      <c r="E41" s="5">
        <v>1000</v>
      </c>
      <c r="F41" s="5">
        <v>2000</v>
      </c>
      <c r="G41" s="5">
        <v>3000</v>
      </c>
    </row>
    <row r="42" spans="1:7" s="6" customFormat="1" x14ac:dyDescent="0.35">
      <c r="A42" s="3" t="s">
        <v>73</v>
      </c>
      <c r="B42" s="4" t="s">
        <v>92</v>
      </c>
      <c r="C42" s="4" t="s">
        <v>91</v>
      </c>
      <c r="D42" s="4" t="s">
        <v>103</v>
      </c>
      <c r="E42" s="5">
        <v>1000</v>
      </c>
      <c r="F42" s="5">
        <v>2000</v>
      </c>
      <c r="G42" s="5">
        <v>3000</v>
      </c>
    </row>
    <row r="43" spans="1:7" s="6" customFormat="1" x14ac:dyDescent="0.35">
      <c r="A43" s="3" t="s">
        <v>45</v>
      </c>
      <c r="B43" s="4" t="s">
        <v>44</v>
      </c>
      <c r="C43" s="4" t="s">
        <v>91</v>
      </c>
      <c r="D43" s="4" t="s">
        <v>103</v>
      </c>
      <c r="E43" s="5">
        <v>1000</v>
      </c>
      <c r="F43" s="5">
        <v>2200</v>
      </c>
      <c r="G43" s="5">
        <v>3200</v>
      </c>
    </row>
    <row r="44" spans="1:7" s="6" customFormat="1" x14ac:dyDescent="0.35">
      <c r="A44" s="3" t="s">
        <v>75</v>
      </c>
      <c r="B44" s="9" t="s">
        <v>74</v>
      </c>
      <c r="C44" s="9" t="s">
        <v>91</v>
      </c>
      <c r="D44" s="9" t="s">
        <v>103</v>
      </c>
      <c r="E44" s="10">
        <v>1000</v>
      </c>
      <c r="F44" s="10">
        <v>2196</v>
      </c>
      <c r="G44" s="10">
        <v>3196</v>
      </c>
    </row>
    <row r="45" spans="1:7" s="6" customFormat="1" x14ac:dyDescent="0.35">
      <c r="A45" s="3" t="s">
        <v>85</v>
      </c>
      <c r="B45" s="4" t="s">
        <v>84</v>
      </c>
      <c r="C45" s="4" t="s">
        <v>99</v>
      </c>
      <c r="D45" s="4" t="s">
        <v>106</v>
      </c>
      <c r="E45" s="5">
        <v>1000</v>
      </c>
      <c r="F45" s="5">
        <v>2000</v>
      </c>
      <c r="G45" s="5">
        <v>3000</v>
      </c>
    </row>
    <row r="46" spans="1:7" s="6" customFormat="1" ht="14.65" customHeight="1" thickBot="1" x14ac:dyDescent="0.4">
      <c r="A46" s="3" t="s">
        <v>59</v>
      </c>
      <c r="B46" s="11" t="s">
        <v>58</v>
      </c>
      <c r="C46" s="11" t="s">
        <v>89</v>
      </c>
      <c r="D46" s="11" t="s">
        <v>101</v>
      </c>
      <c r="E46" s="12">
        <v>441.97</v>
      </c>
      <c r="F46" s="12">
        <v>883.95</v>
      </c>
      <c r="G46" s="13">
        <v>1325.92</v>
      </c>
    </row>
    <row r="47" spans="1:7" s="6" customFormat="1" ht="26.65" customHeight="1" x14ac:dyDescent="0.35">
      <c r="A47" s="14"/>
      <c r="B47" s="14"/>
      <c r="C47" s="14"/>
      <c r="D47" s="14"/>
      <c r="E47" s="15">
        <f>SUM(E2:E46)</f>
        <v>44991.97</v>
      </c>
      <c r="F47" s="15">
        <f>SUM(F2:F46)</f>
        <v>121663.67999999999</v>
      </c>
      <c r="G47" s="15">
        <f>SUM(G2:G46)</f>
        <v>166655.65000000002</v>
      </c>
    </row>
  </sheetData>
  <sortState xmlns:xlrd2="http://schemas.microsoft.com/office/spreadsheetml/2017/richdata2" ref="A3:G47">
    <sortCondition ref="A2:A47"/>
  </sortState>
  <hyperlinks>
    <hyperlink ref="B9" display="6600 We Are One Grant" xr:uid="{00000000-0004-0000-0000-000000000000}"/>
    <hyperlink ref="B35" display="ADA Compliant Raised Garden Beds" xr:uid="{00000000-0004-0000-0000-000001000000}"/>
    <hyperlink ref="B4" display="Air Purifiers Ashland Senior Center" xr:uid="{00000000-0004-0000-0000-000002000000}"/>
    <hyperlink ref="B19" display="All Ability Playgrounds Project" xr:uid="{00000000-0004-0000-0000-000003000000}"/>
    <hyperlink ref="B3" display="Antwerp Rotary Park Improvement" xr:uid="{00000000-0004-0000-0000-000004000000}"/>
    <hyperlink ref="B24" display="Bethany House Donation" xr:uid="{00000000-0004-0000-0000-000005000000}"/>
    <hyperlink ref="B5" display="Bowling Green Scholarship Program" xr:uid="{00000000-0004-0000-0000-000006000000}"/>
    <hyperlink ref="B16" display="Bringing Reading &amp; Rotary values to 2nd Graders" xr:uid="{00000000-0004-0000-0000-000007000000}"/>
    <hyperlink ref="B25" display="Community Food and Clothing Support" xr:uid="{00000000-0004-0000-0000-000008000000}"/>
    <hyperlink ref="B36" display="COVID-19 School Assistance Grant" xr:uid="{00000000-0004-0000-0000-000009000000}"/>
    <hyperlink ref="B41" display="Disinfect 2020" xr:uid="{00000000-0004-0000-0000-00000A000000}"/>
    <hyperlink ref="B34" display="Downtown Revitalization: Black Fork Commons Plaza" xr:uid="{00000000-0004-0000-0000-00000B000000}"/>
    <hyperlink ref="B11" display="Elyria Bike Center - Focusing on Youth exercise and transportation to after school positive groups" xr:uid="{00000000-0004-0000-0000-00000C000000}"/>
    <hyperlink ref="B33" display="Financial assistance for Scouts" xr:uid="{00000000-0004-0000-0000-00000D000000}"/>
    <hyperlink ref="B39" display="Food Pantry Update--Lutheran Social Services of NW Ohio" xr:uid="{00000000-0004-0000-0000-00000E000000}"/>
    <hyperlink ref="B12" display="Good Knights of Lorain County --We Are One DDF" xr:uid="{00000000-0004-0000-0000-00000F000000}"/>
    <hyperlink ref="B38" display="Hygiene for Homeless Youth" xr:uid="{00000000-0004-0000-0000-000012000000}"/>
    <hyperlink ref="B31" display="Lighting at REX Center Park" xr:uid="{00000000-0004-0000-0000-000013000000}"/>
    <hyperlink ref="B21" display="Loudonville " xr:uid="{00000000-0004-0000-0000-000014000000}"/>
    <hyperlink ref="B22" display="Marion Club Food Insecurity Grant" xr:uid="{00000000-0004-0000-0000-000015000000}"/>
    <hyperlink ref="B43" display="Masks for At Risk Students" xr:uid="{00000000-0004-0000-0000-000016000000}"/>
    <hyperlink ref="B32" display="Mom's Mobile Mission" xr:uid="{00000000-0004-0000-0000-000017000000}"/>
    <hyperlink ref="B26" display="Napoleon Covid Relief" xr:uid="{00000000-0004-0000-0000-000018000000}"/>
    <hyperlink ref="B30" display="Oregon/Northwood STEAM Education Support Project" xr:uid="{00000000-0004-0000-0000-000019000000}"/>
    <hyperlink ref="B13" display="PPE, vaccines and supplies for Mobile Health Clini" xr:uid="{00000000-0004-0000-0000-00001A000000}"/>
    <hyperlink ref="B15" display="Reservoir Benches and Landscaping" xr:uid="{00000000-0004-0000-0000-00001B000000}"/>
    <hyperlink ref="B10" display="Rotary Supporting Schools Program" xr:uid="{00000000-0004-0000-0000-00001C000000}"/>
    <hyperlink ref="B46" display="Social Distancing Benches" xr:uid="{00000000-0004-0000-0000-00001D000000}"/>
    <hyperlink ref="B28" display="Social Emotional Learning Books and Kits" xr:uid="{00000000-0004-0000-0000-00001E000000}"/>
    <hyperlink ref="B27" display="Storybook Trail " xr:uid="{00000000-0004-0000-0000-00001F000000}"/>
    <hyperlink ref="B14" display="Thermometer Donation to Local City Schools" xr:uid="{00000000-0004-0000-0000-000020000000}"/>
    <hyperlink ref="B8" display="Train Station" xr:uid="{00000000-0004-0000-0000-000021000000}"/>
    <hyperlink ref="B2" display="Transformation Trail" xr:uid="{00000000-0004-0000-0000-000022000000}"/>
    <hyperlink ref="B23" display="Under One Roof Food Pantry Donation" xr:uid="{00000000-0004-0000-0000-000023000000}"/>
    <hyperlink ref="B40" display="Upper Sandusky High School Courtyard Renovation" xr:uid="{00000000-0004-0000-0000-000024000000}"/>
    <hyperlink ref="B42" display="Vermilion Rotary " xr:uid="{00000000-0004-0000-0000-000025000000}"/>
    <hyperlink ref="B44" display="Waterville Fire Dept. " xr:uid="{00000000-0004-0000-0000-000026000000}"/>
    <hyperlink ref="B6" display="We are One - Bryan Parks and Rec Grant" xr:uid="{00000000-0004-0000-0000-000027000000}"/>
    <hyperlink ref="B18" display="We Are One - Temperature Check for Hicksville Local Schools" xr:uid="{00000000-0004-0000-0000-000028000000}"/>
    <hyperlink ref="B37" display="We Are One Community Grant" xr:uid="{00000000-0004-0000-0000-000029000000}"/>
    <hyperlink ref="B7" display="We Are One Community Grant Program" xr:uid="{00000000-0004-0000-0000-00002A000000}"/>
    <hyperlink ref="B45" display="We Are One Grant" xr:uid="{00000000-0004-0000-0000-00002B000000}"/>
  </hyperlinks>
  <pageMargins left="0.75" right="0.75" top="1" bottom="1" header="0.5" footer="0.5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Alpha by Club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Listing</dc:title>
  <dc:creator>Sharon L. Trabbic</dc:creator>
  <cp:lastModifiedBy>Sharon L. Trabbic</cp:lastModifiedBy>
  <dcterms:created xsi:type="dcterms:W3CDTF">2020-12-15T19:17:15Z</dcterms:created>
  <dcterms:modified xsi:type="dcterms:W3CDTF">2020-12-16T16:07:07Z</dcterms:modified>
</cp:coreProperties>
</file>